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1000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<sst xmlns="http://schemas.openxmlformats.org/spreadsheetml/2006/main" count="22" uniqueCount="22">
  <si>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上犹县重度残疾人护理补贴发放汇总表(2024年12月）</t>
  </si>
  <si>
    <t>乡镇</t>
  </si>
  <si>
    <t xml:space="preserve">享受人数（人）
</t>
  </si>
  <si>
    <t xml:space="preserve">月人补助标准（元）
</t>
  </si>
  <si>
    <t xml:space="preserve">12月份补助（元）
</t>
  </si>
  <si>
    <t>备注</t>
  </si>
  <si>
    <t>安和乡</t>
  </si>
  <si>
    <t xml:space="preserve">东山镇 </t>
  </si>
  <si>
    <t xml:space="preserve">陡水镇 </t>
  </si>
  <si>
    <t>管委会</t>
  </si>
  <si>
    <t xml:space="preserve">黄埠镇 </t>
  </si>
  <si>
    <t>梅水乡</t>
  </si>
  <si>
    <t>平富乡</t>
  </si>
  <si>
    <t xml:space="preserve">社溪镇 </t>
  </si>
  <si>
    <t>双溪乡</t>
  </si>
  <si>
    <t>水岩乡</t>
  </si>
  <si>
    <t xml:space="preserve">寺下镇 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</si>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</sst>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9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32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/>
    <xf numFmtId="0" fontId="0" fillId="0" borderId="0"/>
    <xf numFmtId="0" fontId="32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protection locked="0"/>
    </xf>
    <xf numFmtId="0" fontId="33" fillId="0" borderId="0">
      <alignment vertical="center"/>
    </xf>
    <xf numFmtId="0" fontId="32" fillId="0" borderId="0"/>
    <xf numFmtId="0" fontId="0" fillId="0" borderId="0">
      <protection locked="0"/>
    </xf>
    <xf numFmtId="0" fontId="33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5" fillId="0" borderId="0">
      <protection locked="0"/>
    </xf>
    <xf numFmtId="0" fontId="3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5" fillId="0" borderId="0">
      <protection locked="0"/>
    </xf>
    <xf numFmtId="0" fontId="0" fillId="0" borderId="0"/>
    <xf numFmtId="0" fontId="32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34" borderId="0" applyNumberFormat="0" applyBorder="0" applyAlignment="0" applyProtection="0">
      <alignment vertical="center"/>
    </xf>
    <xf numFmtId="0" fontId="36" fillId="0" borderId="0">
      <alignment vertical="center"/>
    </xf>
    <xf numFmtId="0" fontId="3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1" xfId="65"/>
    <cellStyle name="常规 10 10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 8" xfId="77"/>
    <cellStyle name="常规_Sheet1_2013年1季度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42" xfId="87"/>
    <cellStyle name="常规 37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C000"/>
      <color rgb="0092D050"/>
      <color rgb="00000000"/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2" workbookViewId="0">
      <selection activeCell="A19" sqref="A19:E19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157</v>
      </c>
      <c r="C3" s="12">
        <v>100</v>
      </c>
      <c r="D3" s="11">
        <v>15700</v>
      </c>
      <c r="E3" s="13"/>
    </row>
    <row r="4" s="2" customFormat="1" ht="29" customHeight="1" spans="1:5">
      <c r="A4" s="11" t="s">
        <v>7</v>
      </c>
      <c r="B4" s="11">
        <v>423</v>
      </c>
      <c r="C4" s="12">
        <v>100</v>
      </c>
      <c r="D4" s="11">
        <v>42300</v>
      </c>
      <c r="E4" s="14"/>
    </row>
    <row r="5" s="2" customFormat="1" ht="29" customHeight="1" spans="1:5">
      <c r="A5" s="11" t="s">
        <v>8</v>
      </c>
      <c r="B5" s="11">
        <v>52</v>
      </c>
      <c r="C5" s="12">
        <v>100</v>
      </c>
      <c r="D5" s="11">
        <v>5200</v>
      </c>
      <c r="E5" s="14"/>
    </row>
    <row r="6" s="3" customFormat="1" ht="29" customHeight="1" spans="1:5">
      <c r="A6" s="11" t="s">
        <v>9</v>
      </c>
      <c r="B6" s="11">
        <v>275</v>
      </c>
      <c r="C6" s="12">
        <v>100</v>
      </c>
      <c r="D6" s="11">
        <v>27500</v>
      </c>
      <c r="E6" s="15"/>
    </row>
    <row r="7" s="3" customFormat="1" ht="29" customHeight="1" spans="1:5">
      <c r="A7" s="11" t="s">
        <v>10</v>
      </c>
      <c r="B7" s="11">
        <v>307</v>
      </c>
      <c r="C7" s="12">
        <v>100</v>
      </c>
      <c r="D7" s="11">
        <v>30700</v>
      </c>
      <c r="E7" s="16"/>
    </row>
    <row r="8" s="4" customFormat="1" ht="29" customHeight="1" spans="1:5">
      <c r="A8" s="11" t="s">
        <v>11</v>
      </c>
      <c r="B8" s="11">
        <v>227</v>
      </c>
      <c r="C8" s="12">
        <v>100</v>
      </c>
      <c r="D8" s="11">
        <v>22800</v>
      </c>
      <c r="E8" s="17"/>
    </row>
    <row r="9" s="2" customFormat="1" ht="29" customHeight="1" spans="1:5">
      <c r="A9" s="11" t="s">
        <v>12</v>
      </c>
      <c r="B9" s="11">
        <v>128</v>
      </c>
      <c r="C9" s="12">
        <v>100</v>
      </c>
      <c r="D9" s="11">
        <v>12800</v>
      </c>
      <c r="E9" s="18"/>
    </row>
    <row r="10" s="2" customFormat="1" ht="29" customHeight="1" spans="1:5">
      <c r="A10" s="11" t="s">
        <v>13</v>
      </c>
      <c r="B10" s="11">
        <v>436</v>
      </c>
      <c r="C10" s="12">
        <v>100</v>
      </c>
      <c r="D10" s="11">
        <v>43900</v>
      </c>
      <c r="E10" s="19"/>
    </row>
    <row r="11" s="3" customFormat="1" ht="29" customHeight="1" spans="1:5">
      <c r="A11" s="11" t="s">
        <v>14</v>
      </c>
      <c r="B11" s="11">
        <v>133</v>
      </c>
      <c r="C11" s="12">
        <v>100</v>
      </c>
      <c r="D11" s="11">
        <v>13300</v>
      </c>
      <c r="E11" s="20"/>
    </row>
    <row r="12" s="5" customFormat="1" ht="29" customHeight="1" spans="1:5">
      <c r="A12" s="11" t="s">
        <v>15</v>
      </c>
      <c r="B12" s="11">
        <v>337</v>
      </c>
      <c r="C12" s="12">
        <v>100</v>
      </c>
      <c r="D12" s="11">
        <v>33800</v>
      </c>
      <c r="E12" s="21"/>
    </row>
    <row r="13" s="5" customFormat="1" ht="29" customHeight="1" spans="1:5">
      <c r="A13" s="11" t="s">
        <v>16</v>
      </c>
      <c r="B13" s="11">
        <v>217</v>
      </c>
      <c r="C13" s="12">
        <v>100</v>
      </c>
      <c r="D13" s="11">
        <v>21700</v>
      </c>
      <c r="E13" s="21"/>
    </row>
    <row r="14" s="5" customFormat="1" ht="29" customHeight="1" spans="1:5">
      <c r="A14" s="11" t="s">
        <v>17</v>
      </c>
      <c r="B14" s="11">
        <v>69</v>
      </c>
      <c r="C14" s="12">
        <v>100</v>
      </c>
      <c r="D14" s="11">
        <v>6900</v>
      </c>
      <c r="E14" s="21"/>
    </row>
    <row r="15" s="5" customFormat="1" ht="29" customHeight="1" spans="1:5">
      <c r="A15" s="11" t="s">
        <v>18</v>
      </c>
      <c r="B15" s="11">
        <v>306</v>
      </c>
      <c r="C15" s="12">
        <v>100</v>
      </c>
      <c r="D15" s="11">
        <v>30600</v>
      </c>
      <c r="E15" s="22"/>
    </row>
    <row r="16" s="5" customFormat="1" ht="29" customHeight="1" spans="1:5">
      <c r="A16" s="11" t="s">
        <v>19</v>
      </c>
      <c r="B16" s="11">
        <v>280</v>
      </c>
      <c r="C16" s="12">
        <v>100</v>
      </c>
      <c r="D16" s="11">
        <v>28200</v>
      </c>
      <c r="E16" s="23"/>
    </row>
    <row r="17" s="5" customFormat="1" ht="29" customHeight="1" spans="1:5">
      <c r="A17" s="11" t="s">
        <v>20</v>
      </c>
      <c r="B17" s="11">
        <v>159</v>
      </c>
      <c r="C17" s="12">
        <v>100</v>
      </c>
      <c r="D17" s="11">
        <v>15900</v>
      </c>
      <c r="E17" s="23"/>
    </row>
    <row r="18" s="6" customFormat="1" ht="57" customHeight="1" spans="1:5">
      <c r="A18" s="24" t="s">
        <v>21</v>
      </c>
      <c r="B18" s="11">
        <f>SUM(B3:B17)</f>
        <v>3506</v>
      </c>
      <c r="C18" s="24"/>
      <c r="D18" s="11">
        <f>SUM(D3:D17)</f>
        <v>351300</v>
      </c>
      <c r="E18" s="25"/>
    </row>
    <row r="19" s="7" customFormat="1" ht="36" customHeight="1" spans="1:5">
      <c r="A19" s="26"/>
      <c r="B19" s="26"/>
      <c r="C19" s="26"/>
      <c r="D19" s="26"/>
      <c r="E19" s="26"/>
    </row>
  </sheetData>
  <mergeCells count="2">
    <mergeCell ref="A1:E1"/>
    <mergeCell ref="A19:E19"/>
  </mergeCells>
  <conditionalFormatting sqref="E9">
    <cfRule type="duplicateValues" dxfId="0" priority="2"/>
  </conditionalFormatting>
  <conditionalFormatting sqref="E16:E17">
    <cfRule type="duplicateValues" dxfId="0" priority="1"/>
  </conditionalFormatting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2024-12-17T01:26:50Z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E41C238EB8CE4D84BBC56ED6F85F22BD_13</vt:lpwstr>
  </property>
</Properties>
</file>